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B13EB54-66DF-467D-A1E0-4A4623C476B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<sst xmlns="http://schemas.openxmlformats.org/spreadsheetml/2006/main" count="17409" uniqueCount="3096">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</sst>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1561</v>
      </c>
      <c r="B10" s="159"/>
      <c r="C10" s="159"/>
      <c r="D10" s="153" t="str">
        <f>VLOOKUP(A10,'Listado Total'!B6:R586,7,0)</f>
        <v>Experto/a 2</v>
      </c>
      <c r="E10" s="153"/>
      <c r="F10" s="153"/>
      <c r="G10" s="153" t="str">
        <f>VLOOKUP(A10,'Listado Total'!B6:R586,2,0)</f>
        <v>Técnico de Instalaciones de Seguridad Ferroviaria y Telecomunicaciones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7ExKv3MVbwruW9HNR13cdn4ndkngS0ppngljo6gRzvuY95Rv/XOWLyzpEZ982TxzKXigTaZ3hIywrRVxTJUkQ==" saltValue="Ca/1fXC8/Z3rDkafU1fT/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2022-07-27T07:29:18Z</dcterms:modified>
</cp:coreProperties>
</file>